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PROCESSOS_ENGENHARIA\NAPPL\2021\06 - Dragagem Ilha de Guarapirá e Gerenciamento\"/>
    </mc:Choice>
  </mc:AlternateContent>
  <bookViews>
    <workbookView xWindow="0" yWindow="0" windowWidth="28800" windowHeight="12435"/>
  </bookViews>
  <sheets>
    <sheet name="Cronograma" sheetId="1" r:id="rId1"/>
  </sheets>
  <externalReferences>
    <externalReference r:id="rId2"/>
    <externalReference r:id="rId3"/>
    <externalReference r:id="rId4"/>
  </externalReferences>
  <definedNames>
    <definedName name="____xlnm.Print_Area_2">#REF!</definedName>
    <definedName name="____xlnm.Print_Area_3">#REF!</definedName>
    <definedName name="____xlnm.Print_Area_3_1">#REF!</definedName>
    <definedName name="____xlnm.Print_Titles_2">#REF!</definedName>
    <definedName name="____xlnm.Print_Titles_3">#REF!</definedName>
    <definedName name="___xlnm.Print_Area_2">#REF!</definedName>
    <definedName name="___xlnm.Print_Area_3">#REF!</definedName>
    <definedName name="___xlnm.Print_Area_3_1">#REF!</definedName>
    <definedName name="___xlnm.Print_Titles_2">#REF!</definedName>
    <definedName name="___xlnm.Print_Titles_3">#REF!</definedName>
    <definedName name="__xlnm.Print_Area_1">#REF!</definedName>
    <definedName name="__xlnm.Print_Area_2">#REF!</definedName>
    <definedName name="__xlnm.Print_Area_3">#REF!</definedName>
    <definedName name="__xlnm.Print_Area_3_1">#REF!</definedName>
    <definedName name="__xlnm.Print_Titles_1">#REF!</definedName>
    <definedName name="__xlnm.Print_Titles_2">#REF!</definedName>
    <definedName name="__xlnm.Print_Titles_3">#REF!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0">Cronograma!$B$1:$Q$28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rono">#REF!</definedName>
    <definedName name="CRONO_ADD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'[2] '!#REF!</definedName>
    <definedName name="k">"$#REF!.$A$1:$B$2408"</definedName>
    <definedName name="matriz">'[2] '!#REF!</definedName>
    <definedName name="MINUS">#REF!</definedName>
    <definedName name="OBRA">#REF!</definedName>
    <definedName name="P_PITA">[3]PLANILHA_SINTÉTICA!#REF!</definedName>
    <definedName name="Plan1">"$#REF!.$A$1:$B$2408"</definedName>
    <definedName name="PLUS">#REF!</definedName>
    <definedName name="po">#REF!</definedName>
    <definedName name="PORTINHO">[3]PLANILHA_SINTÉTICA!#REF!</definedName>
    <definedName name="REF">'[2] '!$F$464:$F$489</definedName>
    <definedName name="rere">#REF!</definedName>
    <definedName name="ROCIO">[3]PLANILHA_SINTÉTICA!#REF!</definedName>
    <definedName name="RODAPÉ">[2]Relatório!#REF!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VALADARES_1">[3]PLANILHA_SINTÉTICA!#REF!</definedName>
    <definedName name="VALADARES_2">[3]PLANILHA_SINTÉTICA!#REF!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<sst xmlns="http://schemas.openxmlformats.org/spreadsheetml/2006/main" count="42" uniqueCount="34">
  <si>
    <t>%  ACUMULADO</t>
  </si>
  <si>
    <t>DESEMBOLSO ACUMULADO</t>
  </si>
  <si>
    <t>Percentual</t>
  </si>
  <si>
    <t>Valor</t>
  </si>
  <si>
    <t>TOTAL DA OBRA/DESEMBOLSO MENSAL</t>
  </si>
  <si>
    <t>DESMOBILIZAÇÕES</t>
  </si>
  <si>
    <t>1.4.0</t>
  </si>
  <si>
    <t>LEVANTAMENTOS BATIMÉTRICOS</t>
  </si>
  <si>
    <t>1.3.0</t>
  </si>
  <si>
    <t>GERENCIAMENTO</t>
  </si>
  <si>
    <t>1.2.0</t>
  </si>
  <si>
    <t>SERVIÇOS INICIAIS</t>
  </si>
  <si>
    <t>1.1.0</t>
  </si>
  <si>
    <t>FISCALIZAÇÃO DA OBRA</t>
  </si>
  <si>
    <t>SEMANA 10</t>
  </si>
  <si>
    <t>SEMANA 9</t>
  </si>
  <si>
    <t>SEMANA 8</t>
  </si>
  <si>
    <t>Mês 5</t>
  </si>
  <si>
    <t>Mês 4</t>
  </si>
  <si>
    <t>Mês 3</t>
  </si>
  <si>
    <t>Mês 2</t>
  </si>
  <si>
    <t>Mês 1</t>
  </si>
  <si>
    <t>SEMANA 2</t>
  </si>
  <si>
    <t>SEMANA 1</t>
  </si>
  <si>
    <t>R$</t>
  </si>
  <si>
    <t>DISCRIMINAÇÃO</t>
  </si>
  <si>
    <t>ITEM</t>
  </si>
  <si>
    <t>CRONOGRAMA FISICO-FINANCEIRO -  GERENCIAMENTO</t>
  </si>
  <si>
    <t>REVISÃO:</t>
  </si>
  <si>
    <t>DATA:</t>
  </si>
  <si>
    <t>2021.01-PO-DRA-1001-002-R0</t>
  </si>
  <si>
    <t>Nº EMAP:</t>
  </si>
  <si>
    <t>Contratação de Empresa Especializada para Execução de Aprofundamento do Leito Marinho (Lote 1) e o Gerenciamento da Obra de Aprofundamento (Lote 2) nas Áreas ao Norte, ao Leste e ao Sul da Ilha de Guarapirá, no Porto do Itaqui em São Luís – MA.</t>
  </si>
  <si>
    <t>PROJETO: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</si>
</sst>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#,##0.00\ ;&quot; (&quot;#,##0.00\);&quot; -&quot;#\ ;@\ "/>
    <numFmt numFmtId="165" formatCode="_(* #,##0.00_);_(* \(#,##0.00\);_(* &quot;-&quot;??_);_(@_)"/>
    <numFmt numFmtId="166" formatCode="#,##0.00000000"/>
    <numFmt numFmtId="167" formatCode="_(* #,##0_);_(* \(#,##0\);_(* &quot;-&quot;??_);_(@_)"/>
    <numFmt numFmtId="168" formatCode="_-&quot;R$&quot;\ * #,##0.00_-;\-&quot;R$&quot;\ * #,##0.00_-;_-&quot;R$&quot;\ 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10"/>
      <name val="Calibri"/>
      <family val="2"/>
    </font>
    <font>
      <sz val="10"/>
      <color theme="3"/>
      <name val="Calibri"/>
      <family val="2"/>
    </font>
    <font>
      <b/>
      <sz val="9"/>
      <color theme="3"/>
      <name val="Calibri"/>
      <family val="2"/>
    </font>
    <font>
      <sz val="9"/>
      <color theme="3"/>
      <name val="Calibri"/>
      <family val="2"/>
    </font>
    <font>
      <sz val="11"/>
      <color theme="3"/>
      <name val="Calibri"/>
      <family val="2"/>
    </font>
    <font>
      <b/>
      <sz val="14"/>
      <color theme="3"/>
      <name val="Calibri"/>
      <family val="2"/>
    </font>
    <font>
      <b/>
      <sz val="36"/>
      <color theme="3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 style="thick">
        <color theme="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</cellStyleXfs>
  <cellXfs count="80">
    <xf numFmtId="0" fontId="0" fillId="0" borderId="0" xfId="0"/>
    <xf numFmtId="0" fontId="3" fillId="2" borderId="0" xfId="4" applyFont="1" applyFill="1" applyAlignment="1">
      <alignment vertical="center"/>
    </xf>
    <xf numFmtId="165" fontId="4" fillId="2" borderId="0" xfId="5" applyNumberFormat="1" applyFont="1" applyFill="1" applyAlignment="1">
      <alignment vertical="center"/>
    </xf>
    <xf numFmtId="0" fontId="3" fillId="2" borderId="0" xfId="4" applyFont="1" applyFill="1" applyAlignment="1">
      <alignment horizontal="left" vertical="center"/>
    </xf>
    <xf numFmtId="166" fontId="5" fillId="0" borderId="1" xfId="6" applyNumberFormat="1" applyFont="1" applyFill="1" applyBorder="1" applyAlignment="1">
      <alignment horizontal="center" vertical="center"/>
    </xf>
    <xf numFmtId="165" fontId="4" fillId="2" borderId="0" xfId="5" applyNumberFormat="1" applyFont="1" applyFill="1" applyBorder="1" applyAlignment="1">
      <alignment vertical="center"/>
    </xf>
    <xf numFmtId="4" fontId="3" fillId="2" borderId="0" xfId="4" applyNumberFormat="1" applyFont="1" applyFill="1" applyAlignment="1">
      <alignment horizontal="left" vertical="center"/>
    </xf>
    <xf numFmtId="43" fontId="3" fillId="2" borderId="0" xfId="1" applyFont="1" applyFill="1" applyAlignment="1">
      <alignment horizontal="center" vertical="center"/>
    </xf>
    <xf numFmtId="165" fontId="6" fillId="0" borderId="2" xfId="5" applyNumberFormat="1" applyFont="1" applyFill="1" applyBorder="1" applyAlignment="1">
      <alignment horizontal="center" vertical="center"/>
    </xf>
    <xf numFmtId="167" fontId="6" fillId="0" borderId="2" xfId="5" applyNumberFormat="1" applyFont="1" applyFill="1" applyBorder="1" applyAlignment="1">
      <alignment horizontal="center" vertical="center"/>
    </xf>
    <xf numFmtId="10" fontId="3" fillId="2" borderId="0" xfId="4" applyNumberFormat="1" applyFont="1" applyFill="1" applyAlignment="1">
      <alignment horizontal="left" vertical="center"/>
    </xf>
    <xf numFmtId="0" fontId="5" fillId="2" borderId="0" xfId="4" applyFont="1" applyFill="1" applyAlignment="1">
      <alignment vertical="center"/>
    </xf>
    <xf numFmtId="9" fontId="7" fillId="0" borderId="0" xfId="3" applyFont="1" applyFill="1" applyBorder="1" applyAlignment="1">
      <alignment horizontal="center" vertical="center" wrapText="1"/>
    </xf>
    <xf numFmtId="10" fontId="7" fillId="3" borderId="3" xfId="3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165" fontId="7" fillId="0" borderId="0" xfId="2" applyNumberFormat="1" applyFont="1" applyFill="1" applyBorder="1" applyAlignment="1">
      <alignment horizontal="center" vertical="center" wrapText="1"/>
    </xf>
    <xf numFmtId="165" fontId="7" fillId="3" borderId="3" xfId="2" applyNumberFormat="1" applyFont="1" applyFill="1" applyBorder="1" applyAlignment="1">
      <alignment horizontal="center" vertical="center" wrapText="1"/>
    </xf>
    <xf numFmtId="10" fontId="7" fillId="0" borderId="0" xfId="7" applyNumberFormat="1" applyFont="1" applyFill="1" applyBorder="1" applyAlignment="1">
      <alignment horizontal="center" vertical="center"/>
    </xf>
    <xf numFmtId="10" fontId="7" fillId="2" borderId="0" xfId="7" applyNumberFormat="1" applyFont="1" applyFill="1" applyBorder="1" applyAlignment="1">
      <alignment horizontal="center" vertical="center"/>
    </xf>
    <xf numFmtId="10" fontId="7" fillId="2" borderId="0" xfId="3" applyNumberFormat="1" applyFont="1" applyFill="1" applyBorder="1" applyAlignment="1">
      <alignment horizontal="center" vertical="center"/>
    </xf>
    <xf numFmtId="0" fontId="7" fillId="2" borderId="0" xfId="4" applyFont="1" applyFill="1" applyBorder="1" applyAlignment="1">
      <alignment horizontal="center" vertical="center" wrapText="1"/>
    </xf>
    <xf numFmtId="9" fontId="7" fillId="3" borderId="5" xfId="3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165" fontId="7" fillId="3" borderId="5" xfId="2" applyNumberFormat="1" applyFont="1" applyFill="1" applyBorder="1" applyAlignment="1">
      <alignment horizontal="center" vertical="center" wrapText="1"/>
    </xf>
    <xf numFmtId="168" fontId="7" fillId="3" borderId="4" xfId="2" applyFont="1" applyFill="1" applyBorder="1" applyAlignment="1">
      <alignment horizontal="left" vertical="center" wrapText="1"/>
    </xf>
    <xf numFmtId="10" fontId="5" fillId="0" borderId="0" xfId="6" applyNumberFormat="1" applyFont="1" applyFill="1" applyBorder="1" applyAlignment="1">
      <alignment horizontal="center" vertical="center"/>
    </xf>
    <xf numFmtId="10" fontId="5" fillId="0" borderId="6" xfId="6" applyNumberFormat="1" applyFont="1" applyFill="1" applyBorder="1" applyAlignment="1">
      <alignment horizontal="center" vertical="center"/>
    </xf>
    <xf numFmtId="10" fontId="8" fillId="2" borderId="7" xfId="7" applyNumberFormat="1" applyFont="1" applyFill="1" applyBorder="1" applyAlignment="1">
      <alignment horizontal="center" vertical="center"/>
    </xf>
    <xf numFmtId="10" fontId="9" fillId="2" borderId="7" xfId="3" applyNumberFormat="1" applyFont="1" applyFill="1" applyBorder="1" applyAlignment="1">
      <alignment horizontal="center" vertical="center" wrapText="1"/>
    </xf>
    <xf numFmtId="0" fontId="9" fillId="2" borderId="7" xfId="4" applyFont="1" applyFill="1" applyBorder="1" applyAlignment="1">
      <alignment horizontal="left" vertical="center" wrapText="1"/>
    </xf>
    <xf numFmtId="0" fontId="9" fillId="2" borderId="7" xfId="4" applyFont="1" applyFill="1" applyBorder="1" applyAlignment="1">
      <alignment horizontal="center" vertical="center"/>
    </xf>
    <xf numFmtId="165" fontId="8" fillId="0" borderId="0" xfId="5" applyNumberFormat="1" applyFont="1" applyFill="1" applyBorder="1" applyAlignment="1">
      <alignment horizontal="center" vertical="center"/>
    </xf>
    <xf numFmtId="165" fontId="8" fillId="0" borderId="2" xfId="5" applyNumberFormat="1" applyFont="1" applyFill="1" applyBorder="1" applyAlignment="1">
      <alignment horizontal="center" vertical="center"/>
    </xf>
    <xf numFmtId="0" fontId="9" fillId="2" borderId="0" xfId="4" applyFont="1" applyFill="1" applyBorder="1" applyAlignment="1">
      <alignment horizontal="left" vertical="center" wrapText="1"/>
    </xf>
    <xf numFmtId="0" fontId="9" fillId="2" borderId="0" xfId="4" applyFont="1" applyFill="1" applyBorder="1" applyAlignment="1">
      <alignment horizontal="left" vertical="center" wrapText="1"/>
    </xf>
    <xf numFmtId="0" fontId="9" fillId="2" borderId="0" xfId="4" applyFont="1" applyFill="1" applyBorder="1" applyAlignment="1">
      <alignment horizontal="center" vertical="center"/>
    </xf>
    <xf numFmtId="4" fontId="5" fillId="0" borderId="0" xfId="6" applyNumberFormat="1" applyFont="1" applyFill="1" applyBorder="1" applyAlignment="1">
      <alignment horizontal="center" vertical="center"/>
    </xf>
    <xf numFmtId="168" fontId="10" fillId="0" borderId="0" xfId="0" applyNumberFormat="1" applyFont="1"/>
    <xf numFmtId="168" fontId="9" fillId="2" borderId="0" xfId="4" applyNumberFormat="1" applyFont="1" applyFill="1" applyBorder="1" applyAlignment="1">
      <alignment horizontal="left" vertical="center" wrapText="1"/>
    </xf>
    <xf numFmtId="168" fontId="9" fillId="2" borderId="8" xfId="4" applyNumberFormat="1" applyFont="1" applyFill="1" applyBorder="1" applyAlignment="1">
      <alignment horizontal="left" vertical="center" wrapText="1"/>
    </xf>
    <xf numFmtId="0" fontId="9" fillId="2" borderId="8" xfId="4" applyFont="1" applyFill="1" applyBorder="1" applyAlignment="1">
      <alignment horizontal="center" vertical="center"/>
    </xf>
    <xf numFmtId="0" fontId="11" fillId="2" borderId="0" xfId="4" applyFont="1" applyFill="1" applyAlignment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14" fillId="4" borderId="0" xfId="0" applyFont="1" applyFill="1" applyBorder="1" applyAlignment="1">
      <alignment horizontal="left" vertical="center" wrapText="1"/>
    </xf>
    <xf numFmtId="0" fontId="14" fillId="4" borderId="0" xfId="0" applyFont="1" applyFill="1" applyBorder="1" applyAlignment="1">
      <alignment horizontal="center" vertical="center" wrapText="1"/>
    </xf>
    <xf numFmtId="0" fontId="3" fillId="0" borderId="0" xfId="4" applyFont="1" applyFill="1" applyAlignment="1">
      <alignment vertical="center"/>
    </xf>
    <xf numFmtId="0" fontId="11" fillId="0" borderId="0" xfId="4" applyFont="1" applyFill="1" applyAlignment="1">
      <alignment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0" fontId="6" fillId="5" borderId="0" xfId="0" applyFont="1" applyFill="1" applyBorder="1" applyAlignment="1">
      <alignment horizontal="left" vertical="center"/>
    </xf>
    <xf numFmtId="0" fontId="6" fillId="5" borderId="0" xfId="0" applyFont="1" applyFill="1" applyBorder="1" applyAlignment="1">
      <alignment horizontal="right" vertical="center"/>
    </xf>
    <xf numFmtId="0" fontId="6" fillId="5" borderId="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vertical="center"/>
    </xf>
    <xf numFmtId="0" fontId="15" fillId="5" borderId="0" xfId="8" applyNumberFormat="1" applyFont="1" applyFill="1" applyBorder="1" applyAlignment="1">
      <alignment horizontal="left" vertical="center" wrapText="1"/>
    </xf>
    <xf numFmtId="0" fontId="16" fillId="5" borderId="0" xfId="9" applyFont="1" applyFill="1" applyBorder="1" applyAlignment="1">
      <alignment horizontal="right" vertical="center"/>
    </xf>
    <xf numFmtId="0" fontId="16" fillId="5" borderId="0" xfId="9" applyFont="1" applyFill="1" applyBorder="1" applyAlignment="1">
      <alignment vertical="center"/>
    </xf>
    <xf numFmtId="0" fontId="17" fillId="5" borderId="0" xfId="9" applyFont="1" applyFill="1" applyBorder="1" applyAlignment="1">
      <alignment horizontal="left" vertical="center"/>
    </xf>
    <xf numFmtId="0" fontId="16" fillId="5" borderId="0" xfId="9" applyFont="1" applyFill="1" applyBorder="1" applyAlignment="1">
      <alignment horizontal="center" vertical="center"/>
    </xf>
    <xf numFmtId="0" fontId="16" fillId="5" borderId="0" xfId="9" applyFont="1" applyFill="1" applyBorder="1" applyAlignment="1">
      <alignment horizontal="left" vertical="center"/>
    </xf>
    <xf numFmtId="0" fontId="18" fillId="5" borderId="0" xfId="9" applyFont="1" applyFill="1" applyBorder="1" applyAlignment="1">
      <alignment horizontal="center" vertical="center"/>
    </xf>
    <xf numFmtId="0" fontId="19" fillId="5" borderId="0" xfId="9" applyFon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20" fillId="5" borderId="0" xfId="9" applyFont="1" applyFill="1" applyBorder="1" applyAlignment="1">
      <alignment horizontal="right" vertical="center"/>
    </xf>
    <xf numFmtId="0" fontId="21" fillId="5" borderId="0" xfId="8" applyNumberFormat="1" applyFont="1" applyFill="1" applyBorder="1" applyAlignment="1">
      <alignment horizontal="left" vertical="center" wrapText="1"/>
    </xf>
    <xf numFmtId="17" fontId="21" fillId="5" borderId="0" xfId="9" applyNumberFormat="1" applyFont="1" applyFill="1" applyBorder="1" applyAlignment="1">
      <alignment horizontal="left" vertical="center"/>
    </xf>
    <xf numFmtId="2" fontId="21" fillId="5" borderId="0" xfId="9" applyNumberFormat="1" applyFont="1" applyFill="1" applyBorder="1" applyAlignment="1">
      <alignment horizontal="left" vertical="center"/>
    </xf>
    <xf numFmtId="0" fontId="22" fillId="5" borderId="0" xfId="9" applyFont="1" applyFill="1" applyBorder="1" applyAlignment="1">
      <alignment vertical="center"/>
    </xf>
    <xf numFmtId="0" fontId="23" fillId="5" borderId="0" xfId="8" applyNumberFormat="1" applyFont="1" applyFill="1" applyBorder="1" applyAlignment="1">
      <alignment vertical="center" wrapText="1"/>
    </xf>
    <xf numFmtId="0" fontId="23" fillId="5" borderId="0" xfId="8" applyNumberFormat="1" applyFont="1" applyFill="1" applyBorder="1" applyAlignment="1">
      <alignment horizontal="center" vertical="center" wrapText="1"/>
    </xf>
    <xf numFmtId="0" fontId="24" fillId="5" borderId="0" xfId="9" applyFont="1" applyFill="1" applyBorder="1" applyAlignment="1">
      <alignment vertical="center"/>
    </xf>
    <xf numFmtId="0" fontId="20" fillId="5" borderId="0" xfId="10" applyFont="1" applyFill="1" applyBorder="1" applyAlignment="1">
      <alignment vertical="center"/>
    </xf>
    <xf numFmtId="0" fontId="21" fillId="5" borderId="0" xfId="10" applyFont="1" applyFill="1" applyBorder="1" applyAlignment="1">
      <alignment vertical="center"/>
    </xf>
    <xf numFmtId="0" fontId="0" fillId="5" borderId="0" xfId="0" applyFill="1" applyAlignment="1">
      <alignment horizontal="left" vertical="center"/>
    </xf>
    <xf numFmtId="0" fontId="0" fillId="5" borderId="0" xfId="0" applyFill="1" applyAlignment="1">
      <alignment horizontal="right" vertical="center"/>
    </xf>
    <xf numFmtId="0" fontId="2" fillId="5" borderId="0" xfId="0" applyFont="1" applyFill="1" applyAlignment="1">
      <alignment vertical="center"/>
    </xf>
  </cellXfs>
  <cellStyles count="11">
    <cellStyle name="Moeda" xfId="2" builtinId="4"/>
    <cellStyle name="Normal" xfId="0" builtinId="0"/>
    <cellStyle name="Normal 3" xfId="4"/>
    <cellStyle name="Normal_capa" xfId="9"/>
    <cellStyle name="Normal_CPU_06_400_91_00750_00_SEE_parte02 2" xfId="8"/>
    <cellStyle name="Normal_LO2001 01_026 001 00" xfId="10"/>
    <cellStyle name="Porcentagem" xfId="3" builtinId="5"/>
    <cellStyle name="Porcentagem 2 2" xfId="7"/>
    <cellStyle name="Porcentagem 4" xfId="6"/>
    <cellStyle name="Separador de milhares 4" xfId="5"/>
    <cellStyle name="Vírgula" xfId="1" builtinId="3"/>
  </cellStyles>
  <dxfs count="5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3848419" y="244930"/>
    <xdr:ext cx="884997" cy="543428"/>
    <xdr:pic>
      <xdr:nvPicPr>
        <xdr:cNvPr id="2" name="Imagem 4">
          <a:extLst>
            <a:ext uri="{FF2B5EF4-FFF2-40B4-BE49-F238E27FC236}">
              <a16:creationId xmlns:a16="http://schemas.microsoft.com/office/drawing/2014/main" xmlns="" id="{00000000-0008-0000-09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419" y="244930"/>
          <a:ext cx="884997" cy="5434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absoluteAnchor>
  <xdr:absoluteAnchor>
    <xdr:pos x="3837214" y="836041"/>
    <xdr:ext cx="941294" cy="305360"/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7214" y="836041"/>
          <a:ext cx="941294" cy="305360"/>
        </a:xfrm>
        <a:prstGeom prst="rect">
          <a:avLst/>
        </a:prstGeom>
      </xdr:spPr>
    </xdr:pic>
    <xdr:clientData/>
  </xdr:absoluteAnchor>
  <xdr:absoluteAnchor>
    <xdr:pos x="3999136" y="1175020"/>
    <xdr:ext cx="639369" cy="537882"/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9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999136" y="1175020"/>
          <a:ext cx="639369" cy="537882"/>
        </a:xfrm>
        <a:prstGeom prst="rect">
          <a:avLst/>
        </a:prstGeom>
      </xdr:spPr>
    </xdr:pic>
    <xdr:clientData/>
  </xdr:absoluteAnchor>
  <xdr:twoCellAnchor>
    <xdr:from>
      <xdr:col>2</xdr:col>
      <xdr:colOff>163286</xdr:colOff>
      <xdr:row>1</xdr:row>
      <xdr:rowOff>163285</xdr:rowOff>
    </xdr:from>
    <xdr:to>
      <xdr:col>3</xdr:col>
      <xdr:colOff>1960517</xdr:colOff>
      <xdr:row>3</xdr:row>
      <xdr:rowOff>408213</xdr:rowOff>
    </xdr:to>
    <xdr:pic>
      <xdr:nvPicPr>
        <xdr:cNvPr id="5" name="Imagem 2">
          <a:extLst>
            <a:ext uri="{FF2B5EF4-FFF2-40B4-BE49-F238E27FC236}">
              <a16:creationId xmlns:a16="http://schemas.microsoft.com/office/drawing/2014/main" xmlns="" id="{00000000-0008-0000-09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4436" y="353785"/>
          <a:ext cx="1416231" cy="406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2%20Or&#231;amento%20(Sint&#233;tico,%20CPUs,%20BDI,%20Encargos)%20Gerenciamento-%20Lote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ab40cdb7981d7f85\&#193;rea%20de%20Trabalho\Engenharia\ConstruHirt\Projetos\Em%20andamento\EXE%20-%20015.6293%20-%20Met.%20Dragagem%20(001.102)\2.%20Em%20desenvolvimento\OR-015.6293-301-10-001-R1-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ÃO PRÓPRIA"/>
      <sheetName val="COMPOSIÇÕES DNIT"/>
      <sheetName val="BDI-FORNECIMENTO"/>
      <sheetName val="BDI E ENCARGOS DNIT"/>
      <sheetName val="ORÇAMENTO"/>
      <sheetName val="Composição Rev"/>
      <sheetName val="BDI-Consultoria"/>
      <sheetName val="BDI-Outros Serviços"/>
      <sheetName val="Modelo_DBI_Encargos - DNIT"/>
      <sheetName val="PLANEJAMENTO"/>
      <sheetName val="Planilh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FOLHA DE FECHAMENTO"/>
      <sheetName val="BDI"/>
      <sheetName val="RESUMO"/>
      <sheetName val="PLANILHA_SINTÉTICA"/>
      <sheetName val="CRONOGRAMA"/>
      <sheetName val="COMPOSIÇÕES COMPLEMENTARES "/>
      <sheetName val="COTAÇÕES"/>
      <sheetName val="Curva ABC2"/>
      <sheetName val="ENCARGOS SOCIAIS2"/>
      <sheetName val="SERVIÇOS 2"/>
      <sheetName val="Insumos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V50"/>
  <sheetViews>
    <sheetView showGridLines="0" tabSelected="1" zoomScale="70" zoomScaleNormal="70" zoomScaleSheetLayoutView="70" workbookViewId="0">
      <selection activeCell="M27" sqref="M27"/>
    </sheetView>
  </sheetViews>
  <sheetFormatPr defaultColWidth="11.85546875" defaultRowHeight="15" x14ac:dyDescent="0.25"/>
  <cols>
    <col min="1" max="1" width="11.85546875" style="1"/>
    <col min="2" max="2" width="3.5703125" style="1" customWidth="1"/>
    <col min="3" max="3" width="6.28515625" style="1" bestFit="1" customWidth="1"/>
    <col min="4" max="4" width="59.7109375" style="1" customWidth="1"/>
    <col min="5" max="5" width="21.28515625" style="1" customWidth="1"/>
    <col min="6" max="6" width="24.7109375" style="2" customWidth="1"/>
    <col min="7" max="7" width="10.5703125" style="2" hidden="1" customWidth="1"/>
    <col min="8" max="8" width="24.28515625" style="2" hidden="1" customWidth="1"/>
    <col min="9" max="11" width="20.140625" style="2" bestFit="1" customWidth="1"/>
    <col min="12" max="13" width="20.140625" style="2" customWidth="1"/>
    <col min="14" max="15" width="21.7109375" style="2" hidden="1" customWidth="1"/>
    <col min="16" max="16" width="22.28515625" style="1" hidden="1" customWidth="1"/>
    <col min="17" max="18" width="20.140625" style="1" hidden="1" customWidth="1"/>
    <col min="19" max="19" width="25.28515625" style="1" hidden="1" customWidth="1"/>
    <col min="20" max="255" width="9.140625" style="1" customWidth="1"/>
    <col min="256" max="16384" width="11.85546875" style="1"/>
  </cols>
  <sheetData>
    <row r="1" spans="2:256" s="52" customFormat="1" ht="20.100000000000001" customHeight="1" x14ac:dyDescent="0.25">
      <c r="I1" s="79"/>
      <c r="K1" s="78"/>
      <c r="L1" s="78"/>
      <c r="M1" s="78"/>
      <c r="N1" s="78"/>
      <c r="O1" s="77"/>
    </row>
    <row r="2" spans="2:256" s="52" customFormat="1" ht="20.100000000000001" customHeight="1" x14ac:dyDescent="0.25">
      <c r="B2" s="66"/>
      <c r="C2" s="65"/>
      <c r="D2" s="76"/>
      <c r="E2" s="75" t="s">
        <v>33</v>
      </c>
      <c r="F2" s="76"/>
      <c r="H2" s="75"/>
      <c r="I2" s="75"/>
      <c r="J2" s="75"/>
      <c r="K2" s="75"/>
      <c r="L2" s="75"/>
      <c r="M2" s="75"/>
      <c r="N2" s="75"/>
      <c r="O2" s="75"/>
    </row>
    <row r="3" spans="2:256" s="52" customFormat="1" ht="20.100000000000001" customHeight="1" x14ac:dyDescent="0.25">
      <c r="B3" s="66"/>
      <c r="C3" s="65"/>
      <c r="D3" s="74"/>
      <c r="E3" s="73" t="s">
        <v>32</v>
      </c>
      <c r="F3" s="73"/>
      <c r="G3" s="73"/>
      <c r="H3" s="73"/>
      <c r="I3" s="73"/>
      <c r="J3" s="73"/>
      <c r="K3" s="73"/>
      <c r="L3" s="73"/>
      <c r="M3" s="73"/>
      <c r="N3" s="72"/>
      <c r="O3" s="72"/>
      <c r="P3" s="72"/>
      <c r="Q3" s="72"/>
      <c r="R3" s="72"/>
      <c r="S3" s="72"/>
    </row>
    <row r="4" spans="2:256" s="52" customFormat="1" ht="46.5" customHeight="1" x14ac:dyDescent="0.25">
      <c r="B4" s="66"/>
      <c r="C4" s="65"/>
      <c r="D4" s="74"/>
      <c r="E4" s="73"/>
      <c r="F4" s="73"/>
      <c r="G4" s="73"/>
      <c r="H4" s="73"/>
      <c r="I4" s="73"/>
      <c r="J4" s="73"/>
      <c r="K4" s="73"/>
      <c r="L4" s="73"/>
      <c r="M4" s="73"/>
      <c r="N4" s="72"/>
      <c r="O4" s="72"/>
      <c r="P4" s="72"/>
      <c r="Q4" s="72"/>
      <c r="R4" s="72"/>
      <c r="S4" s="72"/>
    </row>
    <row r="5" spans="2:256" s="52" customFormat="1" ht="20.100000000000001" customHeight="1" x14ac:dyDescent="0.25">
      <c r="B5" s="66"/>
      <c r="C5" s="65"/>
      <c r="D5" s="71"/>
      <c r="E5" s="67" t="s">
        <v>31</v>
      </c>
      <c r="F5" s="70" t="s">
        <v>30</v>
      </c>
      <c r="I5" s="67" t="s">
        <v>29</v>
      </c>
      <c r="J5" s="69">
        <v>44320</v>
      </c>
      <c r="K5" s="67" t="s">
        <v>28</v>
      </c>
      <c r="L5" s="68">
        <v>0</v>
      </c>
      <c r="M5" s="67"/>
      <c r="N5" s="67"/>
    </row>
    <row r="6" spans="2:256" s="52" customFormat="1" ht="20.100000000000001" customHeight="1" x14ac:dyDescent="0.25">
      <c r="B6" s="66"/>
      <c r="C6" s="65"/>
      <c r="D6" s="64"/>
      <c r="E6" s="64"/>
      <c r="F6" s="63"/>
      <c r="G6" s="62"/>
      <c r="H6" s="62"/>
      <c r="I6" s="61"/>
      <c r="J6" s="60"/>
      <c r="K6" s="59"/>
      <c r="L6" s="59"/>
      <c r="M6" s="59"/>
      <c r="N6" s="59"/>
      <c r="O6" s="58"/>
    </row>
    <row r="7" spans="2:256" s="52" customFormat="1" ht="24.95" customHeight="1" x14ac:dyDescent="0.25">
      <c r="B7" s="57"/>
      <c r="C7" s="56" t="s">
        <v>27</v>
      </c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</row>
    <row r="8" spans="2:256" s="52" customFormat="1" ht="9.9499999999999993" customHeight="1" x14ac:dyDescent="0.25">
      <c r="B8" s="55"/>
      <c r="C8" s="55"/>
      <c r="D8" s="55"/>
      <c r="E8" s="55"/>
      <c r="F8" s="55"/>
      <c r="G8" s="55"/>
      <c r="H8" s="55"/>
      <c r="I8" s="55"/>
      <c r="J8" s="55"/>
      <c r="K8" s="54"/>
      <c r="L8" s="54"/>
      <c r="M8" s="54"/>
      <c r="N8" s="54"/>
      <c r="O8" s="53"/>
    </row>
    <row r="9" spans="2:256" ht="30.75" customHeight="1" x14ac:dyDescent="0.25">
      <c r="C9" s="51" t="s">
        <v>26</v>
      </c>
      <c r="D9" s="51" t="s">
        <v>25</v>
      </c>
      <c r="E9" s="51"/>
      <c r="F9" s="51" t="s">
        <v>24</v>
      </c>
      <c r="G9" s="50" t="s">
        <v>23</v>
      </c>
      <c r="H9" s="50" t="s">
        <v>22</v>
      </c>
      <c r="I9" s="50" t="s">
        <v>21</v>
      </c>
      <c r="J9" s="50" t="s">
        <v>20</v>
      </c>
      <c r="K9" s="50" t="s">
        <v>19</v>
      </c>
      <c r="L9" s="50" t="s">
        <v>18</v>
      </c>
      <c r="M9" s="50" t="s">
        <v>17</v>
      </c>
      <c r="N9" s="50" t="s">
        <v>16</v>
      </c>
      <c r="O9" s="50" t="s">
        <v>15</v>
      </c>
      <c r="P9" s="50" t="s">
        <v>14</v>
      </c>
      <c r="Q9" s="44"/>
      <c r="R9" s="44"/>
      <c r="S9" s="44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  <c r="CV9" s="43"/>
      <c r="CW9" s="43"/>
      <c r="CX9" s="43"/>
      <c r="CY9" s="43"/>
      <c r="CZ9" s="43"/>
      <c r="DA9" s="43"/>
      <c r="DB9" s="43"/>
      <c r="DC9" s="43"/>
      <c r="DD9" s="43"/>
      <c r="DE9" s="43"/>
      <c r="DF9" s="43"/>
      <c r="DG9" s="43"/>
      <c r="DH9" s="43"/>
      <c r="DI9" s="43"/>
      <c r="DJ9" s="43"/>
      <c r="DK9" s="43"/>
      <c r="DL9" s="43"/>
      <c r="DM9" s="43"/>
      <c r="DN9" s="43"/>
      <c r="DO9" s="43"/>
      <c r="DP9" s="43"/>
      <c r="DQ9" s="43"/>
      <c r="DR9" s="43"/>
      <c r="DS9" s="43"/>
      <c r="DT9" s="43"/>
      <c r="DU9" s="43"/>
      <c r="DV9" s="43"/>
      <c r="DW9" s="43"/>
      <c r="DX9" s="43"/>
      <c r="DY9" s="43"/>
      <c r="DZ9" s="43"/>
      <c r="EA9" s="43"/>
      <c r="EB9" s="43"/>
      <c r="EC9" s="43"/>
      <c r="ED9" s="43"/>
      <c r="EE9" s="43"/>
      <c r="EF9" s="43"/>
      <c r="EG9" s="43"/>
      <c r="EH9" s="43"/>
      <c r="EI9" s="43"/>
      <c r="EJ9" s="43"/>
      <c r="EK9" s="43"/>
      <c r="EL9" s="43"/>
      <c r="EM9" s="43"/>
      <c r="EN9" s="43"/>
      <c r="EO9" s="43"/>
      <c r="EP9" s="43"/>
      <c r="EQ9" s="43"/>
      <c r="ER9" s="43"/>
      <c r="ES9" s="43"/>
      <c r="ET9" s="43"/>
      <c r="EU9" s="43"/>
      <c r="EV9" s="43"/>
      <c r="EW9" s="43"/>
      <c r="EX9" s="43"/>
      <c r="EY9" s="43"/>
      <c r="EZ9" s="43"/>
      <c r="FA9" s="43"/>
      <c r="FB9" s="43"/>
      <c r="FC9" s="43"/>
      <c r="FD9" s="43"/>
      <c r="FE9" s="43"/>
      <c r="FF9" s="43"/>
      <c r="FG9" s="43"/>
      <c r="FH9" s="43"/>
      <c r="FI9" s="43"/>
      <c r="FJ9" s="43"/>
      <c r="FK9" s="43"/>
      <c r="FL9" s="43"/>
      <c r="FM9" s="43"/>
      <c r="FN9" s="43"/>
      <c r="FO9" s="43"/>
      <c r="FP9" s="43"/>
      <c r="FQ9" s="43"/>
      <c r="FR9" s="43"/>
      <c r="FS9" s="43"/>
      <c r="FT9" s="43"/>
      <c r="FU9" s="43"/>
      <c r="FV9" s="43"/>
      <c r="FW9" s="43"/>
      <c r="FX9" s="43"/>
      <c r="FY9" s="43"/>
      <c r="FZ9" s="43"/>
      <c r="GA9" s="43"/>
      <c r="GB9" s="43"/>
      <c r="GC9" s="43"/>
      <c r="GD9" s="43"/>
      <c r="GE9" s="43"/>
      <c r="GF9" s="43"/>
      <c r="GG9" s="43"/>
      <c r="GH9" s="43"/>
      <c r="GI9" s="43"/>
      <c r="GJ9" s="43"/>
      <c r="GK9" s="43"/>
      <c r="GL9" s="43"/>
      <c r="GM9" s="43"/>
      <c r="GN9" s="43"/>
      <c r="GO9" s="43"/>
      <c r="GP9" s="43"/>
      <c r="GQ9" s="43"/>
      <c r="GR9" s="43"/>
      <c r="GS9" s="43"/>
      <c r="GT9" s="43"/>
      <c r="GU9" s="43"/>
      <c r="GV9" s="43"/>
      <c r="GW9" s="43"/>
      <c r="GX9" s="43"/>
      <c r="GY9" s="43"/>
      <c r="GZ9" s="43"/>
      <c r="HA9" s="43"/>
      <c r="HB9" s="43"/>
      <c r="HC9" s="43"/>
      <c r="HD9" s="43"/>
      <c r="HE9" s="43"/>
      <c r="HF9" s="43"/>
      <c r="HG9" s="43"/>
      <c r="HH9" s="43"/>
      <c r="HI9" s="43"/>
      <c r="HJ9" s="43"/>
      <c r="HK9" s="43"/>
      <c r="HL9" s="43"/>
      <c r="HM9" s="43"/>
      <c r="HN9" s="43"/>
      <c r="HO9" s="43"/>
      <c r="HP9" s="43"/>
      <c r="HQ9" s="43"/>
      <c r="HR9" s="43"/>
      <c r="HS9" s="43"/>
      <c r="HT9" s="43"/>
      <c r="HU9" s="43"/>
      <c r="HV9" s="43"/>
      <c r="HW9" s="43"/>
      <c r="HX9" s="43"/>
      <c r="HY9" s="43"/>
      <c r="HZ9" s="43"/>
      <c r="IA9" s="43"/>
      <c r="IB9" s="43"/>
      <c r="IC9" s="43"/>
      <c r="ID9" s="43"/>
      <c r="IE9" s="43"/>
      <c r="IF9" s="43"/>
      <c r="IG9" s="43"/>
      <c r="IH9" s="43"/>
      <c r="II9" s="43"/>
      <c r="IJ9" s="43"/>
      <c r="IK9" s="43"/>
      <c r="IL9" s="43"/>
      <c r="IM9" s="43"/>
      <c r="IN9" s="43"/>
      <c r="IO9" s="43"/>
      <c r="IP9" s="43"/>
      <c r="IQ9" s="43"/>
      <c r="IR9" s="43"/>
      <c r="IS9" s="43"/>
      <c r="IT9" s="43"/>
      <c r="IU9" s="43"/>
      <c r="IV9" s="43"/>
    </row>
    <row r="10" spans="2:256" s="48" customFormat="1" ht="10.5" customHeight="1" x14ac:dyDescent="0.25"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  <c r="FP10" s="49"/>
      <c r="FQ10" s="49"/>
      <c r="FR10" s="49"/>
      <c r="FS10" s="49"/>
      <c r="FT10" s="49"/>
      <c r="FU10" s="49"/>
      <c r="FV10" s="49"/>
      <c r="FW10" s="49"/>
      <c r="FX10" s="49"/>
      <c r="FY10" s="49"/>
      <c r="FZ10" s="49"/>
      <c r="GA10" s="49"/>
      <c r="GB10" s="49"/>
      <c r="GC10" s="49"/>
      <c r="GD10" s="49"/>
      <c r="GE10" s="49"/>
      <c r="GF10" s="49"/>
      <c r="GG10" s="49"/>
      <c r="GH10" s="49"/>
      <c r="GI10" s="49"/>
      <c r="GJ10" s="49"/>
      <c r="GK10" s="49"/>
      <c r="GL10" s="49"/>
      <c r="GM10" s="49"/>
      <c r="GN10" s="49"/>
      <c r="GO10" s="49"/>
      <c r="GP10" s="49"/>
      <c r="GQ10" s="49"/>
      <c r="GR10" s="49"/>
      <c r="GS10" s="49"/>
      <c r="GT10" s="49"/>
      <c r="GU10" s="49"/>
      <c r="GV10" s="49"/>
      <c r="GW10" s="49"/>
      <c r="GX10" s="49"/>
      <c r="GY10" s="49"/>
      <c r="GZ10" s="49"/>
      <c r="HA10" s="49"/>
      <c r="HB10" s="49"/>
      <c r="HC10" s="49"/>
      <c r="HD10" s="49"/>
      <c r="HE10" s="49"/>
      <c r="HF10" s="49"/>
      <c r="HG10" s="49"/>
      <c r="HH10" s="49"/>
      <c r="HI10" s="49"/>
      <c r="HJ10" s="49"/>
      <c r="HK10" s="49"/>
      <c r="HL10" s="49"/>
      <c r="HM10" s="49"/>
      <c r="HN10" s="49"/>
      <c r="HO10" s="49"/>
      <c r="HP10" s="49"/>
      <c r="HQ10" s="49"/>
      <c r="HR10" s="49"/>
      <c r="HS10" s="49"/>
      <c r="HT10" s="49"/>
      <c r="HU10" s="49"/>
      <c r="HV10" s="49"/>
      <c r="HW10" s="49"/>
      <c r="HX10" s="49"/>
      <c r="HY10" s="49"/>
      <c r="HZ10" s="49"/>
      <c r="IA10" s="49"/>
      <c r="IB10" s="49"/>
      <c r="IC10" s="49"/>
      <c r="ID10" s="49"/>
      <c r="IE10" s="49"/>
      <c r="IF10" s="49"/>
      <c r="IG10" s="49"/>
      <c r="IH10" s="49"/>
      <c r="II10" s="49"/>
      <c r="IJ10" s="49"/>
      <c r="IK10" s="49"/>
      <c r="IL10" s="49"/>
      <c r="IM10" s="49"/>
      <c r="IN10" s="49"/>
      <c r="IO10" s="49"/>
      <c r="IP10" s="49"/>
      <c r="IQ10" s="49"/>
      <c r="IR10" s="49"/>
      <c r="IS10" s="49"/>
      <c r="IT10" s="49"/>
      <c r="IU10" s="49"/>
      <c r="IV10" s="49"/>
    </row>
    <row r="11" spans="2:256" ht="30.75" customHeight="1" x14ac:dyDescent="0.25">
      <c r="C11" s="47">
        <v>1</v>
      </c>
      <c r="D11" s="46" t="s">
        <v>13</v>
      </c>
      <c r="E11" s="46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4"/>
      <c r="R11" s="44"/>
      <c r="S11" s="44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  <c r="FP11" s="43"/>
      <c r="FQ11" s="43"/>
      <c r="FR11" s="43"/>
      <c r="FS11" s="43"/>
      <c r="FT11" s="43"/>
      <c r="FU11" s="43"/>
      <c r="FV11" s="43"/>
      <c r="FW11" s="43"/>
      <c r="FX11" s="43"/>
      <c r="FY11" s="43"/>
      <c r="FZ11" s="43"/>
      <c r="GA11" s="43"/>
      <c r="GB11" s="43"/>
      <c r="GC11" s="43"/>
      <c r="GD11" s="43"/>
      <c r="GE11" s="43"/>
      <c r="GF11" s="43"/>
      <c r="GG11" s="43"/>
      <c r="GH11" s="43"/>
      <c r="GI11" s="43"/>
      <c r="GJ11" s="43"/>
      <c r="GK11" s="43"/>
      <c r="GL11" s="43"/>
      <c r="GM11" s="43"/>
      <c r="GN11" s="43"/>
      <c r="GO11" s="43"/>
      <c r="GP11" s="43"/>
      <c r="GQ11" s="43"/>
      <c r="GR11" s="43"/>
      <c r="GS11" s="43"/>
      <c r="GT11" s="43"/>
      <c r="GU11" s="43"/>
      <c r="GV11" s="43"/>
      <c r="GW11" s="43"/>
      <c r="GX11" s="43"/>
      <c r="GY11" s="43"/>
      <c r="GZ11" s="43"/>
      <c r="HA11" s="43"/>
      <c r="HB11" s="43"/>
      <c r="HC11" s="43"/>
      <c r="HD11" s="43"/>
      <c r="HE11" s="43"/>
      <c r="HF11" s="43"/>
      <c r="HG11" s="43"/>
      <c r="HH11" s="43"/>
      <c r="HI11" s="43"/>
      <c r="HJ11" s="43"/>
      <c r="HK11" s="43"/>
      <c r="HL11" s="43"/>
      <c r="HM11" s="43"/>
      <c r="HN11" s="43"/>
      <c r="HO11" s="43"/>
      <c r="HP11" s="43"/>
      <c r="HQ11" s="43"/>
      <c r="HR11" s="43"/>
      <c r="HS11" s="43"/>
      <c r="HT11" s="43"/>
      <c r="HU11" s="43"/>
      <c r="HV11" s="43"/>
      <c r="HW11" s="43"/>
      <c r="HX11" s="43"/>
      <c r="HY11" s="43"/>
      <c r="HZ11" s="43"/>
      <c r="IA11" s="43"/>
      <c r="IB11" s="43"/>
      <c r="IC11" s="43"/>
      <c r="ID11" s="43"/>
      <c r="IE11" s="43"/>
      <c r="IF11" s="43"/>
      <c r="IG11" s="43"/>
      <c r="IH11" s="43"/>
      <c r="II11" s="43"/>
      <c r="IJ11" s="43"/>
      <c r="IK11" s="43"/>
      <c r="IL11" s="43"/>
      <c r="IM11" s="43"/>
      <c r="IN11" s="43"/>
      <c r="IO11" s="43"/>
      <c r="IP11" s="43"/>
      <c r="IQ11" s="43"/>
      <c r="IR11" s="43"/>
      <c r="IS11" s="43"/>
      <c r="IT11" s="43"/>
      <c r="IU11" s="43"/>
      <c r="IV11" s="43"/>
    </row>
    <row r="12" spans="2:256" ht="16.5" customHeight="1" thickBot="1" x14ac:dyDescent="0.3">
      <c r="C12" s="42" t="s">
        <v>12</v>
      </c>
      <c r="D12" s="41" t="s">
        <v>11</v>
      </c>
      <c r="E12" s="40">
        <v>32627.72</v>
      </c>
      <c r="F12" s="33" t="s">
        <v>3</v>
      </c>
      <c r="G12" s="39"/>
      <c r="H12" s="39"/>
      <c r="I12" s="39">
        <v>32627.72</v>
      </c>
      <c r="J12" s="39"/>
      <c r="K12" s="39"/>
      <c r="L12" s="39"/>
      <c r="M12" s="39"/>
      <c r="N12" s="39"/>
      <c r="O12" s="39"/>
      <c r="P12" s="39"/>
      <c r="Q12" s="38"/>
      <c r="R12" s="38"/>
      <c r="S12" s="38"/>
    </row>
    <row r="13" spans="2:256" ht="17.25" customHeight="1" thickTop="1" thickBot="1" x14ac:dyDescent="0.3">
      <c r="C13" s="37"/>
      <c r="D13" s="36"/>
      <c r="E13" s="35"/>
      <c r="F13" s="33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3"/>
      <c r="R13" s="33"/>
      <c r="S13" s="33"/>
    </row>
    <row r="14" spans="2:256" ht="17.25" customHeight="1" thickTop="1" x14ac:dyDescent="0.25">
      <c r="C14" s="32"/>
      <c r="D14" s="31"/>
      <c r="E14" s="30">
        <v>2.5291538487691001E-2</v>
      </c>
      <c r="F14" s="29" t="s">
        <v>2</v>
      </c>
      <c r="G14" s="28"/>
      <c r="H14" s="28"/>
      <c r="I14" s="28">
        <v>1</v>
      </c>
      <c r="J14" s="28">
        <v>0</v>
      </c>
      <c r="K14" s="28"/>
      <c r="L14" s="28"/>
      <c r="M14" s="28"/>
      <c r="N14" s="28"/>
      <c r="O14" s="28"/>
      <c r="P14" s="28"/>
      <c r="Q14" s="27"/>
      <c r="R14" s="27"/>
      <c r="S14" s="27"/>
    </row>
    <row r="15" spans="2:256" ht="16.5" customHeight="1" thickBot="1" x14ac:dyDescent="0.3">
      <c r="C15" s="42" t="s">
        <v>10</v>
      </c>
      <c r="D15" s="41" t="s">
        <v>9</v>
      </c>
      <c r="E15" s="40">
        <v>580140.99</v>
      </c>
      <c r="F15" s="33" t="s">
        <v>3</v>
      </c>
      <c r="G15" s="39"/>
      <c r="H15" s="39"/>
      <c r="I15" s="39"/>
      <c r="J15" s="39">
        <v>119274.25</v>
      </c>
      <c r="K15" s="39">
        <v>341592.49</v>
      </c>
      <c r="L15" s="39">
        <v>119274.25</v>
      </c>
      <c r="M15" s="39"/>
      <c r="N15" s="39"/>
      <c r="O15" s="39"/>
      <c r="P15" s="39"/>
      <c r="Q15" s="38"/>
      <c r="R15" s="38"/>
      <c r="S15" s="38"/>
    </row>
    <row r="16" spans="2:256" ht="17.25" customHeight="1" thickTop="1" thickBot="1" x14ac:dyDescent="0.3">
      <c r="C16" s="37"/>
      <c r="D16" s="36"/>
      <c r="E16" s="35"/>
      <c r="F16" s="33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3"/>
      <c r="R16" s="33"/>
      <c r="S16" s="33"/>
    </row>
    <row r="17" spans="3:256" ht="17.25" customHeight="1" thickTop="1" x14ac:dyDescent="0.25">
      <c r="C17" s="32"/>
      <c r="D17" s="31"/>
      <c r="E17" s="30">
        <v>0.44969915693993201</v>
      </c>
      <c r="F17" s="29" t="s">
        <v>2</v>
      </c>
      <c r="G17" s="28"/>
      <c r="H17" s="28"/>
      <c r="I17" s="28"/>
      <c r="J17" s="28">
        <v>0.20559528124361631</v>
      </c>
      <c r="K17" s="28">
        <v>0.58880943751276738</v>
      </c>
      <c r="L17" s="28">
        <v>0.20559528124361631</v>
      </c>
      <c r="M17" s="28"/>
      <c r="N17" s="28"/>
      <c r="O17" s="28"/>
      <c r="P17" s="28"/>
      <c r="Q17" s="27"/>
      <c r="R17" s="27"/>
      <c r="S17" s="27"/>
    </row>
    <row r="18" spans="3:256" ht="16.5" customHeight="1" thickBot="1" x14ac:dyDescent="0.3">
      <c r="C18" s="42" t="s">
        <v>8</v>
      </c>
      <c r="D18" s="41" t="s">
        <v>7</v>
      </c>
      <c r="E18" s="40">
        <v>648937.32999999996</v>
      </c>
      <c r="F18" s="33" t="s">
        <v>3</v>
      </c>
      <c r="G18" s="39"/>
      <c r="H18" s="39"/>
      <c r="I18" s="39"/>
      <c r="J18" s="39">
        <v>95050.86</v>
      </c>
      <c r="K18" s="39">
        <v>94751.8</v>
      </c>
      <c r="L18" s="39">
        <v>459134.67</v>
      </c>
      <c r="M18" s="39"/>
      <c r="N18" s="39"/>
      <c r="O18" s="39"/>
      <c r="P18" s="39"/>
      <c r="Q18" s="38"/>
      <c r="R18" s="38"/>
      <c r="S18" s="38"/>
    </row>
    <row r="19" spans="3:256" ht="17.25" customHeight="1" thickTop="1" thickBot="1" x14ac:dyDescent="0.3">
      <c r="C19" s="37"/>
      <c r="D19" s="36"/>
      <c r="E19" s="35"/>
      <c r="F19" s="33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3"/>
      <c r="R19" s="33"/>
      <c r="S19" s="33"/>
    </row>
    <row r="20" spans="3:256" ht="17.25" customHeight="1" thickTop="1" x14ac:dyDescent="0.25">
      <c r="C20" s="32"/>
      <c r="D20" s="31"/>
      <c r="E20" s="30">
        <v>0.50302698005850344</v>
      </c>
      <c r="F20" s="29" t="s">
        <v>2</v>
      </c>
      <c r="G20" s="28"/>
      <c r="H20" s="28"/>
      <c r="I20" s="28">
        <v>0</v>
      </c>
      <c r="J20" s="28">
        <v>0.14647155527329581</v>
      </c>
      <c r="K20" s="28">
        <v>0.14601070953954831</v>
      </c>
      <c r="L20" s="28">
        <v>0.70751773518715588</v>
      </c>
      <c r="M20" s="28">
        <v>0</v>
      </c>
      <c r="N20" s="28"/>
      <c r="O20" s="28"/>
      <c r="P20" s="28"/>
      <c r="Q20" s="27"/>
      <c r="R20" s="27"/>
      <c r="S20" s="27"/>
    </row>
    <row r="21" spans="3:256" ht="16.5" customHeight="1" thickBot="1" x14ac:dyDescent="0.3">
      <c r="C21" s="42" t="s">
        <v>6</v>
      </c>
      <c r="D21" s="41" t="s">
        <v>5</v>
      </c>
      <c r="E21" s="40">
        <v>28358.620000000003</v>
      </c>
      <c r="F21" s="33" t="s">
        <v>3</v>
      </c>
      <c r="G21" s="39"/>
      <c r="H21" s="39"/>
      <c r="I21" s="39"/>
      <c r="J21" s="39"/>
      <c r="K21" s="39"/>
      <c r="L21" s="39"/>
      <c r="M21" s="39">
        <v>28358.620000000003</v>
      </c>
      <c r="N21" s="39"/>
      <c r="O21" s="39"/>
      <c r="P21" s="39"/>
      <c r="Q21" s="38"/>
      <c r="R21" s="38"/>
      <c r="S21" s="38"/>
    </row>
    <row r="22" spans="3:256" ht="17.25" customHeight="1" thickTop="1" thickBot="1" x14ac:dyDescent="0.3">
      <c r="C22" s="37"/>
      <c r="D22" s="36"/>
      <c r="E22" s="35"/>
      <c r="F22" s="33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3"/>
      <c r="R22" s="33"/>
      <c r="S22" s="33"/>
    </row>
    <row r="23" spans="3:256" ht="17.25" customHeight="1" thickTop="1" x14ac:dyDescent="0.25">
      <c r="C23" s="32"/>
      <c r="D23" s="31"/>
      <c r="E23" s="30">
        <v>2.1982324513873594E-2</v>
      </c>
      <c r="F23" s="29" t="s">
        <v>2</v>
      </c>
      <c r="G23" s="28"/>
      <c r="H23" s="28"/>
      <c r="I23" s="28"/>
      <c r="J23" s="28"/>
      <c r="K23" s="28"/>
      <c r="L23" s="28"/>
      <c r="M23" s="28">
        <v>1</v>
      </c>
      <c r="N23" s="28"/>
      <c r="O23" s="28"/>
      <c r="P23" s="28"/>
      <c r="Q23" s="27"/>
      <c r="R23" s="27"/>
      <c r="S23" s="27"/>
    </row>
    <row r="24" spans="3:256" ht="15.75" customHeight="1" x14ac:dyDescent="0.25">
      <c r="C24" s="16" t="s">
        <v>4</v>
      </c>
      <c r="D24" s="14"/>
      <c r="E24" s="26">
        <v>1290064.6599999999</v>
      </c>
      <c r="F24" s="25" t="s">
        <v>3</v>
      </c>
      <c r="G24" s="18">
        <v>0</v>
      </c>
      <c r="H24" s="18">
        <v>0</v>
      </c>
      <c r="I24" s="18">
        <v>32627.72</v>
      </c>
      <c r="J24" s="18">
        <v>214325.11</v>
      </c>
      <c r="K24" s="18">
        <v>436344.29</v>
      </c>
      <c r="L24" s="18">
        <v>578408.91999999993</v>
      </c>
      <c r="M24" s="18">
        <v>28358.620000000003</v>
      </c>
      <c r="N24" s="18">
        <v>0</v>
      </c>
      <c r="O24" s="18">
        <v>0</v>
      </c>
      <c r="P24" s="18">
        <v>0</v>
      </c>
      <c r="Q24" s="17"/>
      <c r="R24" s="17"/>
      <c r="S24" s="17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  <c r="IJ24" s="11"/>
      <c r="IK24" s="11"/>
      <c r="IL24" s="11"/>
      <c r="IM24" s="11"/>
      <c r="IN24" s="11"/>
      <c r="IO24" s="11"/>
      <c r="IP24" s="11"/>
      <c r="IQ24" s="11"/>
      <c r="IR24" s="11"/>
      <c r="IS24" s="11"/>
      <c r="IT24" s="11"/>
      <c r="IU24" s="11"/>
      <c r="IV24" s="11"/>
    </row>
    <row r="25" spans="3:256" ht="15.75" customHeight="1" x14ac:dyDescent="0.25">
      <c r="C25" s="16"/>
      <c r="D25" s="14"/>
      <c r="E25" s="24"/>
      <c r="F25" s="23" t="s">
        <v>2</v>
      </c>
      <c r="G25" s="13">
        <v>0</v>
      </c>
      <c r="H25" s="13">
        <v>0</v>
      </c>
      <c r="I25" s="13">
        <v>2.5291538487691001E-2</v>
      </c>
      <c r="J25" s="13">
        <v>0.16613516875968062</v>
      </c>
      <c r="K25" s="13">
        <v>0.33823443392364533</v>
      </c>
      <c r="L25" s="13">
        <v>0.44835653431510941</v>
      </c>
      <c r="M25" s="13">
        <v>2.1982324513873594E-2</v>
      </c>
      <c r="N25" s="13">
        <v>0</v>
      </c>
      <c r="O25" s="13">
        <v>0</v>
      </c>
      <c r="P25" s="13">
        <v>0</v>
      </c>
      <c r="Q25" s="12"/>
      <c r="R25" s="12"/>
      <c r="S25" s="12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  <c r="IC25" s="11"/>
      <c r="ID25" s="11"/>
      <c r="IE25" s="11"/>
      <c r="IF25" s="11"/>
      <c r="IG25" s="11"/>
      <c r="IH25" s="11"/>
      <c r="II25" s="11"/>
      <c r="IJ25" s="11"/>
      <c r="IK25" s="11"/>
      <c r="IL25" s="11"/>
      <c r="IM25" s="11"/>
      <c r="IN25" s="11"/>
      <c r="IO25" s="11"/>
      <c r="IP25" s="11"/>
      <c r="IQ25" s="11"/>
      <c r="IR25" s="11"/>
      <c r="IS25" s="11"/>
      <c r="IT25" s="11"/>
      <c r="IU25" s="11"/>
      <c r="IV25" s="11"/>
    </row>
    <row r="26" spans="3:256" ht="15.75" customHeight="1" x14ac:dyDescent="0.25">
      <c r="C26" s="22"/>
      <c r="D26" s="22"/>
      <c r="E26" s="22"/>
      <c r="F26" s="21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19"/>
      <c r="R26" s="19"/>
      <c r="S26" s="19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 s="11"/>
      <c r="IO26" s="11"/>
      <c r="IP26" s="11"/>
      <c r="IQ26" s="11"/>
      <c r="IR26" s="11"/>
      <c r="IS26" s="11"/>
      <c r="IT26" s="11"/>
      <c r="IU26" s="11"/>
      <c r="IV26" s="11"/>
    </row>
    <row r="27" spans="3:256" ht="24" customHeight="1" x14ac:dyDescent="0.25">
      <c r="C27" s="16" t="s">
        <v>1</v>
      </c>
      <c r="D27" s="15"/>
      <c r="E27" s="15"/>
      <c r="F27" s="14"/>
      <c r="G27" s="18">
        <v>0</v>
      </c>
      <c r="H27" s="18">
        <v>0</v>
      </c>
      <c r="I27" s="18">
        <v>32627.72</v>
      </c>
      <c r="J27" s="18">
        <v>246952.83</v>
      </c>
      <c r="K27" s="18">
        <v>683297.12</v>
      </c>
      <c r="L27" s="18">
        <v>1261706.04</v>
      </c>
      <c r="M27" s="18">
        <v>1290064.6600000001</v>
      </c>
      <c r="N27" s="18">
        <v>1290064.6600000001</v>
      </c>
      <c r="O27" s="18">
        <v>1290064.6600000001</v>
      </c>
      <c r="P27" s="18">
        <v>1290064.6600000001</v>
      </c>
      <c r="Q27" s="17"/>
      <c r="R27" s="17"/>
      <c r="S27" s="17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  <c r="IJ27" s="11"/>
      <c r="IK27" s="11"/>
      <c r="IL27" s="11"/>
      <c r="IM27" s="11"/>
      <c r="IN27" s="11"/>
      <c r="IO27" s="11"/>
      <c r="IP27" s="11"/>
      <c r="IQ27" s="11"/>
      <c r="IR27" s="11"/>
      <c r="IS27" s="11"/>
      <c r="IT27" s="11"/>
      <c r="IU27" s="11"/>
      <c r="IV27" s="11"/>
    </row>
    <row r="28" spans="3:256" ht="18.75" x14ac:dyDescent="0.25">
      <c r="C28" s="16" t="s">
        <v>0</v>
      </c>
      <c r="D28" s="15"/>
      <c r="E28" s="15"/>
      <c r="F28" s="14"/>
      <c r="G28" s="13">
        <v>0</v>
      </c>
      <c r="H28" s="13">
        <v>0</v>
      </c>
      <c r="I28" s="13">
        <v>2.5291538487691001E-2</v>
      </c>
      <c r="J28" s="13">
        <v>0.19142670724737162</v>
      </c>
      <c r="K28" s="13">
        <v>0.52966114117101692</v>
      </c>
      <c r="L28" s="13">
        <v>0.97801767548612628</v>
      </c>
      <c r="M28" s="13">
        <v>0.99999999999999989</v>
      </c>
      <c r="N28" s="13">
        <v>0.99999999999999989</v>
      </c>
      <c r="O28" s="13">
        <v>0.99999999999999989</v>
      </c>
      <c r="P28" s="13">
        <v>0.99999999999999989</v>
      </c>
      <c r="Q28" s="12"/>
      <c r="R28" s="12"/>
      <c r="S28" s="12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  <c r="IN28" s="11"/>
      <c r="IO28" s="11"/>
      <c r="IP28" s="11"/>
      <c r="IQ28" s="11"/>
      <c r="IR28" s="11"/>
      <c r="IS28" s="11"/>
      <c r="IT28" s="11"/>
      <c r="IU28" s="11"/>
      <c r="IV28" s="11"/>
    </row>
    <row r="29" spans="3:256" ht="26.25" customHeight="1" thickBot="1" x14ac:dyDescent="0.3">
      <c r="D29" s="10"/>
      <c r="E29" s="10"/>
    </row>
    <row r="30" spans="3:256" ht="22.5" thickTop="1" thickBot="1" x14ac:dyDescent="0.3">
      <c r="D30" s="6"/>
      <c r="E30" s="6"/>
      <c r="J30" s="8"/>
      <c r="K30" s="8"/>
      <c r="L30" s="8"/>
    </row>
    <row r="31" spans="3:256" ht="22.5" thickTop="1" thickBot="1" x14ac:dyDescent="0.3">
      <c r="D31" s="6"/>
      <c r="E31" s="6"/>
      <c r="J31" s="9"/>
      <c r="K31" s="9"/>
      <c r="L31" s="8"/>
    </row>
    <row r="32" spans="3:256" ht="22.5" thickTop="1" thickBot="1" x14ac:dyDescent="0.3">
      <c r="D32" s="6"/>
      <c r="E32" s="6"/>
      <c r="J32" s="8"/>
      <c r="K32" s="8"/>
      <c r="L32" s="8"/>
    </row>
    <row r="33" spans="4:19" ht="22.5" thickTop="1" thickBot="1" x14ac:dyDescent="0.3">
      <c r="D33" s="6"/>
      <c r="E33" s="6"/>
      <c r="J33" s="8"/>
    </row>
    <row r="34" spans="4:19" ht="15.75" thickTop="1" x14ac:dyDescent="0.25">
      <c r="D34" s="6"/>
      <c r="E34" s="6"/>
      <c r="S34" s="7"/>
    </row>
    <row r="35" spans="4:19" x14ac:dyDescent="0.25">
      <c r="D35" s="6"/>
      <c r="E35" s="6"/>
      <c r="L35" s="5"/>
    </row>
    <row r="36" spans="4:19" ht="16.5" thickBot="1" x14ac:dyDescent="0.3">
      <c r="D36" s="3"/>
      <c r="E36" s="3"/>
      <c r="L36" s="4"/>
    </row>
    <row r="37" spans="4:19" ht="15.75" thickTop="1" x14ac:dyDescent="0.25">
      <c r="D37" s="3"/>
      <c r="E37" s="3"/>
    </row>
    <row r="38" spans="4:19" x14ac:dyDescent="0.25">
      <c r="D38" s="3"/>
      <c r="E38" s="3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4:19" x14ac:dyDescent="0.25">
      <c r="D39" s="3"/>
      <c r="E39" s="3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4:19" x14ac:dyDescent="0.25">
      <c r="D40" s="3"/>
      <c r="E40" s="3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4:19" x14ac:dyDescent="0.25"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4:19" x14ac:dyDescent="0.25"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4:19" x14ac:dyDescent="0.25"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4:19" x14ac:dyDescent="0.25"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4:19" x14ac:dyDescent="0.25"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4:19" x14ac:dyDescent="0.25"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4:19" x14ac:dyDescent="0.25"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4:19" x14ac:dyDescent="0.25"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="1" customFormat="1" x14ac:dyDescent="0.25"/>
    <row r="50" s="1" customFormat="1" x14ac:dyDescent="0.25"/>
  </sheetData>
  <mergeCells count="13">
    <mergeCell ref="C7:S7"/>
    <mergeCell ref="C24:D25"/>
    <mergeCell ref="C12:C14"/>
    <mergeCell ref="E3:M4"/>
    <mergeCell ref="C27:F27"/>
    <mergeCell ref="C28:F28"/>
    <mergeCell ref="C15:C17"/>
    <mergeCell ref="D15:D17"/>
    <mergeCell ref="C18:C20"/>
    <mergeCell ref="D18:D20"/>
    <mergeCell ref="C21:C23"/>
    <mergeCell ref="D21:D23"/>
    <mergeCell ref="D12:D14"/>
  </mergeCells>
  <conditionalFormatting sqref="G13">
    <cfRule type="expression" priority="101" stopIfTrue="1">
      <formula>G14=""</formula>
    </cfRule>
    <cfRule type="expression" dxfId="50" priority="102">
      <formula>G14&gt;0</formula>
    </cfRule>
  </conditionalFormatting>
  <conditionalFormatting sqref="Q13">
    <cfRule type="expression" priority="99" stopIfTrue="1">
      <formula>Q14=""</formula>
    </cfRule>
    <cfRule type="expression" dxfId="49" priority="100">
      <formula>Q14&gt;0</formula>
    </cfRule>
  </conditionalFormatting>
  <conditionalFormatting sqref="R13">
    <cfRule type="expression" priority="97" stopIfTrue="1">
      <formula>R14=""</formula>
    </cfRule>
    <cfRule type="expression" dxfId="48" priority="98">
      <formula>R14&gt;0</formula>
    </cfRule>
  </conditionalFormatting>
  <conditionalFormatting sqref="J33">
    <cfRule type="expression" priority="91" stopIfTrue="1">
      <formula>J34=""</formula>
    </cfRule>
    <cfRule type="expression" dxfId="47" priority="92">
      <formula>J34&gt;0</formula>
    </cfRule>
  </conditionalFormatting>
  <conditionalFormatting sqref="J30:L32">
    <cfRule type="expression" priority="93" stopIfTrue="1">
      <formula>J31=""</formula>
    </cfRule>
    <cfRule type="expression" dxfId="46" priority="94">
      <formula>J31&gt;0</formula>
    </cfRule>
  </conditionalFormatting>
  <conditionalFormatting sqref="S13">
    <cfRule type="expression" priority="95" stopIfTrue="1">
      <formula>S14=""</formula>
    </cfRule>
    <cfRule type="expression" dxfId="45" priority="96">
      <formula>S14&gt;0</formula>
    </cfRule>
  </conditionalFormatting>
  <conditionalFormatting sqref="K13">
    <cfRule type="expression" priority="87" stopIfTrue="1">
      <formula>K14=""</formula>
    </cfRule>
    <cfRule type="expression" dxfId="44" priority="88">
      <formula>K14&gt;0</formula>
    </cfRule>
  </conditionalFormatting>
  <conditionalFormatting sqref="M13">
    <cfRule type="expression" priority="83" stopIfTrue="1">
      <formula>M14=""</formula>
    </cfRule>
    <cfRule type="expression" dxfId="43" priority="84">
      <formula>M14&gt;0</formula>
    </cfRule>
  </conditionalFormatting>
  <conditionalFormatting sqref="H13">
    <cfRule type="expression" priority="89" stopIfTrue="1">
      <formula>H14=""</formula>
    </cfRule>
    <cfRule type="expression" dxfId="42" priority="90">
      <formula>H14&gt;0</formula>
    </cfRule>
  </conditionalFormatting>
  <conditionalFormatting sqref="L13">
    <cfRule type="expression" priority="85" stopIfTrue="1">
      <formula>L14=""</formula>
    </cfRule>
    <cfRule type="expression" dxfId="41" priority="86">
      <formula>L14&gt;0</formula>
    </cfRule>
  </conditionalFormatting>
  <conditionalFormatting sqref="N13">
    <cfRule type="expression" priority="81" stopIfTrue="1">
      <formula>N14=""</formula>
    </cfRule>
    <cfRule type="expression" dxfId="40" priority="82">
      <formula>N14&gt;0</formula>
    </cfRule>
  </conditionalFormatting>
  <conditionalFormatting sqref="O13">
    <cfRule type="expression" priority="79" stopIfTrue="1">
      <formula>O14=""</formula>
    </cfRule>
    <cfRule type="expression" dxfId="39" priority="80">
      <formula>O14&gt;0</formula>
    </cfRule>
  </conditionalFormatting>
  <conditionalFormatting sqref="P13">
    <cfRule type="expression" priority="77" stopIfTrue="1">
      <formula>P14=""</formula>
    </cfRule>
    <cfRule type="expression" dxfId="38" priority="78">
      <formula>P14&gt;0</formula>
    </cfRule>
  </conditionalFormatting>
  <conditionalFormatting sqref="G16">
    <cfRule type="expression" priority="75" stopIfTrue="1">
      <formula>G17=""</formula>
    </cfRule>
    <cfRule type="expression" dxfId="37" priority="76">
      <formula>G17&gt;0</formula>
    </cfRule>
  </conditionalFormatting>
  <conditionalFormatting sqref="Q16">
    <cfRule type="expression" priority="73" stopIfTrue="1">
      <formula>Q17=""</formula>
    </cfRule>
    <cfRule type="expression" dxfId="36" priority="74">
      <formula>Q17&gt;0</formula>
    </cfRule>
  </conditionalFormatting>
  <conditionalFormatting sqref="R16">
    <cfRule type="expression" priority="71" stopIfTrue="1">
      <formula>R17=""</formula>
    </cfRule>
    <cfRule type="expression" dxfId="35" priority="72">
      <formula>R17&gt;0</formula>
    </cfRule>
  </conditionalFormatting>
  <conditionalFormatting sqref="S16">
    <cfRule type="expression" priority="69" stopIfTrue="1">
      <formula>S17=""</formula>
    </cfRule>
    <cfRule type="expression" dxfId="34" priority="70">
      <formula>S17&gt;0</formula>
    </cfRule>
  </conditionalFormatting>
  <conditionalFormatting sqref="H16">
    <cfRule type="expression" priority="67" stopIfTrue="1">
      <formula>H17=""</formula>
    </cfRule>
    <cfRule type="expression" dxfId="33" priority="68">
      <formula>H17&gt;0</formula>
    </cfRule>
  </conditionalFormatting>
  <conditionalFormatting sqref="N16">
    <cfRule type="expression" priority="65" stopIfTrue="1">
      <formula>N17=""</formula>
    </cfRule>
    <cfRule type="expression" dxfId="32" priority="66">
      <formula>N17&gt;0</formula>
    </cfRule>
  </conditionalFormatting>
  <conditionalFormatting sqref="O16">
    <cfRule type="expression" priority="63" stopIfTrue="1">
      <formula>O17=""</formula>
    </cfRule>
    <cfRule type="expression" dxfId="31" priority="64">
      <formula>O17&gt;0</formula>
    </cfRule>
  </conditionalFormatting>
  <conditionalFormatting sqref="P16">
    <cfRule type="expression" priority="61" stopIfTrue="1">
      <formula>P17=""</formula>
    </cfRule>
    <cfRule type="expression" dxfId="30" priority="62">
      <formula>P17&gt;0</formula>
    </cfRule>
  </conditionalFormatting>
  <conditionalFormatting sqref="G19">
    <cfRule type="expression" priority="59" stopIfTrue="1">
      <formula>G20=""</formula>
    </cfRule>
    <cfRule type="expression" dxfId="29" priority="60">
      <formula>G20&gt;0</formula>
    </cfRule>
  </conditionalFormatting>
  <conditionalFormatting sqref="Q19">
    <cfRule type="expression" priority="57" stopIfTrue="1">
      <formula>Q20=""</formula>
    </cfRule>
    <cfRule type="expression" dxfId="28" priority="58">
      <formula>Q20&gt;0</formula>
    </cfRule>
  </conditionalFormatting>
  <conditionalFormatting sqref="R19">
    <cfRule type="expression" priority="55" stopIfTrue="1">
      <formula>R20=""</formula>
    </cfRule>
    <cfRule type="expression" dxfId="27" priority="56">
      <formula>R20&gt;0</formula>
    </cfRule>
  </conditionalFormatting>
  <conditionalFormatting sqref="S19">
    <cfRule type="expression" priority="53" stopIfTrue="1">
      <formula>S20=""</formula>
    </cfRule>
    <cfRule type="expression" dxfId="26" priority="54">
      <formula>S20&gt;0</formula>
    </cfRule>
  </conditionalFormatting>
  <conditionalFormatting sqref="O19">
    <cfRule type="expression" priority="39" stopIfTrue="1">
      <formula>O20=""</formula>
    </cfRule>
    <cfRule type="expression" dxfId="25" priority="40">
      <formula>O20&gt;0</formula>
    </cfRule>
  </conditionalFormatting>
  <conditionalFormatting sqref="H19">
    <cfRule type="expression" priority="51" stopIfTrue="1">
      <formula>H20=""</formula>
    </cfRule>
    <cfRule type="expression" dxfId="24" priority="52">
      <formula>H20&gt;0</formula>
    </cfRule>
  </conditionalFormatting>
  <conditionalFormatting sqref="J19">
    <cfRule type="expression" priority="49" stopIfTrue="1">
      <formula>J20=""</formula>
    </cfRule>
    <cfRule type="expression" dxfId="23" priority="50">
      <formula>J20&gt;0</formula>
    </cfRule>
  </conditionalFormatting>
  <conditionalFormatting sqref="J19:L19">
    <cfRule type="expression" priority="47" stopIfTrue="1">
      <formula>J20=""</formula>
    </cfRule>
    <cfRule type="expression" dxfId="22" priority="48">
      <formula>J20&gt;0</formula>
    </cfRule>
  </conditionalFormatting>
  <conditionalFormatting sqref="L19">
    <cfRule type="expression" priority="45" stopIfTrue="1">
      <formula>L20=""</formula>
    </cfRule>
    <cfRule type="expression" dxfId="21" priority="46">
      <formula>L20&gt;0</formula>
    </cfRule>
  </conditionalFormatting>
  <conditionalFormatting sqref="M19">
    <cfRule type="expression" priority="43" stopIfTrue="1">
      <formula>M20=""</formula>
    </cfRule>
    <cfRule type="expression" dxfId="20" priority="44">
      <formula>M20&gt;0</formula>
    </cfRule>
  </conditionalFormatting>
  <conditionalFormatting sqref="N19">
    <cfRule type="expression" priority="41" stopIfTrue="1">
      <formula>N20=""</formula>
    </cfRule>
    <cfRule type="expression" dxfId="19" priority="42">
      <formula>N20&gt;0</formula>
    </cfRule>
  </conditionalFormatting>
  <conditionalFormatting sqref="P19">
    <cfRule type="expression" priority="37" stopIfTrue="1">
      <formula>P20=""</formula>
    </cfRule>
    <cfRule type="expression" dxfId="18" priority="38">
      <formula>P20&gt;0</formula>
    </cfRule>
  </conditionalFormatting>
  <conditionalFormatting sqref="G22">
    <cfRule type="expression" priority="35" stopIfTrue="1">
      <formula>G23=""</formula>
    </cfRule>
    <cfRule type="expression" dxfId="17" priority="36">
      <formula>G23&gt;0</formula>
    </cfRule>
  </conditionalFormatting>
  <conditionalFormatting sqref="Q22">
    <cfRule type="expression" priority="33" stopIfTrue="1">
      <formula>Q23=""</formula>
    </cfRule>
    <cfRule type="expression" dxfId="16" priority="34">
      <formula>Q23&gt;0</formula>
    </cfRule>
  </conditionalFormatting>
  <conditionalFormatting sqref="R22">
    <cfRule type="expression" priority="31" stopIfTrue="1">
      <formula>R23=""</formula>
    </cfRule>
    <cfRule type="expression" dxfId="15" priority="32">
      <formula>R23&gt;0</formula>
    </cfRule>
  </conditionalFormatting>
  <conditionalFormatting sqref="S22">
    <cfRule type="expression" priority="29" stopIfTrue="1">
      <formula>S23=""</formula>
    </cfRule>
    <cfRule type="expression" dxfId="14" priority="30">
      <formula>S23&gt;0</formula>
    </cfRule>
  </conditionalFormatting>
  <conditionalFormatting sqref="I22">
    <cfRule type="expression" priority="25" stopIfTrue="1">
      <formula>I23=""</formula>
    </cfRule>
    <cfRule type="expression" dxfId="13" priority="26">
      <formula>I23&gt;0</formula>
    </cfRule>
  </conditionalFormatting>
  <conditionalFormatting sqref="H22">
    <cfRule type="expression" priority="27" stopIfTrue="1">
      <formula>H23=""</formula>
    </cfRule>
    <cfRule type="expression" dxfId="12" priority="28">
      <formula>H23&gt;0</formula>
    </cfRule>
  </conditionalFormatting>
  <conditionalFormatting sqref="J22">
    <cfRule type="expression" priority="23" stopIfTrue="1">
      <formula>J23=""</formula>
    </cfRule>
    <cfRule type="expression" dxfId="11" priority="24">
      <formula>J23&gt;0</formula>
    </cfRule>
  </conditionalFormatting>
  <conditionalFormatting sqref="K22">
    <cfRule type="expression" priority="21" stopIfTrue="1">
      <formula>K23=""</formula>
    </cfRule>
    <cfRule type="expression" dxfId="10" priority="22">
      <formula>K23&gt;0</formula>
    </cfRule>
  </conditionalFormatting>
  <conditionalFormatting sqref="L22">
    <cfRule type="expression" priority="19" stopIfTrue="1">
      <formula>L23=""</formula>
    </cfRule>
    <cfRule type="expression" dxfId="9" priority="20">
      <formula>L23&gt;0</formula>
    </cfRule>
  </conditionalFormatting>
  <conditionalFormatting sqref="M22">
    <cfRule type="expression" priority="17" stopIfTrue="1">
      <formula>M23=""</formula>
    </cfRule>
    <cfRule type="expression" dxfId="8" priority="18">
      <formula>M23&gt;0</formula>
    </cfRule>
  </conditionalFormatting>
  <conditionalFormatting sqref="N22">
    <cfRule type="expression" priority="15" stopIfTrue="1">
      <formula>N23=""</formula>
    </cfRule>
    <cfRule type="expression" dxfId="7" priority="16">
      <formula>N23&gt;0</formula>
    </cfRule>
  </conditionalFormatting>
  <conditionalFormatting sqref="J13">
    <cfRule type="expression" priority="5" stopIfTrue="1">
      <formula>J14=""</formula>
    </cfRule>
    <cfRule type="expression" dxfId="6" priority="6">
      <formula>J14&gt;0</formula>
    </cfRule>
  </conditionalFormatting>
  <conditionalFormatting sqref="P22">
    <cfRule type="expression" priority="13" stopIfTrue="1">
      <formula>P23=""</formula>
    </cfRule>
    <cfRule type="expression" dxfId="5" priority="14">
      <formula>P23&gt;0</formula>
    </cfRule>
  </conditionalFormatting>
  <conditionalFormatting sqref="I19">
    <cfRule type="expression" priority="11" stopIfTrue="1">
      <formula>I20=""</formula>
    </cfRule>
    <cfRule type="expression" dxfId="4" priority="12">
      <formula>I20&gt;0</formula>
    </cfRule>
  </conditionalFormatting>
  <conditionalFormatting sqref="O22">
    <cfRule type="expression" priority="9" stopIfTrue="1">
      <formula>O23=""</formula>
    </cfRule>
    <cfRule type="expression" dxfId="3" priority="10">
      <formula>O23&gt;0</formula>
    </cfRule>
  </conditionalFormatting>
  <conditionalFormatting sqref="I13">
    <cfRule type="expression" priority="7" stopIfTrue="1">
      <formula>I14=""</formula>
    </cfRule>
    <cfRule type="expression" dxfId="2" priority="8">
      <formula>I14&gt;0</formula>
    </cfRule>
  </conditionalFormatting>
  <conditionalFormatting sqref="I16">
    <cfRule type="expression" priority="3" stopIfTrue="1">
      <formula>I17=""</formula>
    </cfRule>
    <cfRule type="expression" dxfId="1" priority="4">
      <formula>I17&gt;0</formula>
    </cfRule>
  </conditionalFormatting>
  <conditionalFormatting sqref="J16:M16">
    <cfRule type="expression" priority="1" stopIfTrue="1">
      <formula>J17=""</formula>
    </cfRule>
    <cfRule type="expression" dxfId="0" priority="2">
      <formula>J17&gt;0</formula>
    </cfRule>
  </conditionalFormatting>
  <printOptions horizontalCentered="1"/>
  <pageMargins left="0.7" right="0.7" top="0.75" bottom="0.75" header="0.3" footer="0.3"/>
  <pageSetup paperSize="9" scale="60" orientation="landscape" r:id="rId1"/>
  <headerFooter>
    <oddFooter>&amp;L&amp;P/&amp;N   -   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</vt:lpstr>
      <vt:lpstr>Cronograma!Area_de_impressao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Rudney da Silva Sousa</cp:lastModifiedBy>
  <dcterms:created xsi:type="dcterms:W3CDTF">2021-05-31T19:01:13Z</dcterms:created>
  <dcterms:modified xsi:type="dcterms:W3CDTF">2021-05-31T19:01:30Z</dcterms:modified>
</cp:coreProperties>
</file>